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160"/>
  </bookViews>
  <sheets>
    <sheet name="Невский" sheetId="3" r:id="rId1"/>
    <sheet name="Свод" sheetId="2" r:id="rId2"/>
  </sheets>
  <calcPr calcId="14562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<sst xmlns="http://schemas.openxmlformats.org/spreadsheetml/2006/main" count="38" uniqueCount="34">
  <si>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ребёнок который не отображается</t>
  </si>
  <si>
    <t xml:space="preserve"> 7 1, прокопьева ксения сергеевна</t>
  </si>
  <si>
    <t>ГБОУ гимназия №513</t>
  </si>
  <si>
    <t>Хегай Лариса Павловна</t>
  </si>
  <si>
    <t xml:space="preserve"> 5 1, Пепеляева Маргарита Евгеньевна</t>
  </si>
  <si>
    <t>ГБОУ СОШ №593</t>
  </si>
  <si>
    <t>Пепеляев Евгений Владимирович</t>
  </si>
  <si>
    <t>Алексеева Лариса Сергеевна</t>
  </si>
  <si>
    <t xml:space="preserve"> 8 б, Алексеева Марина Андреевна</t>
  </si>
  <si>
    <t>ГБОУ лицей №329</t>
  </si>
  <si>
    <t>1 б, Хайдер Артур Андреевич</t>
  </si>
  <si>
    <t>ГБОУ СОШ №328</t>
  </si>
  <si>
    <t>Хайдер Анастасия Федоровна</t>
  </si>
  <si>
    <t>Район</t>
  </si>
  <si>
    <t>Школа</t>
  </si>
  <si>
    <t xml:space="preserve">Родитель </t>
  </si>
  <si>
    <t>Фрунзенский</t>
  </si>
  <si>
    <t>Красносельский</t>
  </si>
  <si>
    <t>Калининский</t>
  </si>
  <si>
    <t>Приморский</t>
  </si>
  <si>
    <t>Выборгский</t>
  </si>
  <si>
    <t>Кировский</t>
  </si>
  <si>
    <t>Московский</t>
  </si>
  <si>
    <t>Пушкинский</t>
  </si>
  <si>
    <t>Невский</t>
  </si>
  <si>
    <t>Петроградский</t>
  </si>
  <si>
    <t>Центальный</t>
  </si>
  <si>
    <t>Красногвардейский</t>
  </si>
  <si>
    <t>Кронштадтский</t>
  </si>
  <si>
    <t>Василеостровский</t>
  </si>
  <si>
    <t>Колпинский</t>
  </si>
  <si>
    <t>Названия строк</t>
  </si>
  <si>
    <t>Общий итог</t>
  </si>
  <si>
    <t>Количество по полю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</si>
</sst>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1053;&#1077;&#1090;%20&#1074;&#1090;&#1086;&#1088;&#1086;&#1075;&#1086;%20&#1088;&#1077;&#1073;&#1105;&#1085;&#1082;&#1072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522.780391319444" createdVersion="4" refreshedVersion="4" minRefreshableVersion="3" recordCount="44">
  <cacheSource type="worksheet">
    <worksheetSource ref="A1:D45" sheet="Список" r:id="rId2"/>
  </cacheSource>
  <cacheFields count="4">
    <cacheField name="Район" numFmtId="0">
      <sharedItems count="15">
        <s v="Фрунзенский"/>
        <s v="Красносельский"/>
        <s v="Калининский"/>
        <s v="Приморский"/>
        <s v="Выборгский"/>
        <s v="Кировский"/>
        <s v="Московский"/>
        <s v="Пушкинский"/>
        <s v="Невский"/>
        <s v="Петроградский"/>
        <s v="Центальный"/>
        <s v="Красногвардейский"/>
        <s v="Кронштадтский"/>
        <s v="Василеостровский"/>
        <s v="Колпинский"/>
      </sharedItems>
    </cacheField>
    <cacheField name="Школа" numFmtId="0">
      <sharedItems/>
    </cacheField>
    <cacheField name="Родитель " numFmtId="0">
      <sharedItems/>
    </cacheField>
    <cacheField name="ребёнок который не отображается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s v="ГБОУ Гимназия №441"/>
    <s v="Сафарова Галина Ивановна"/>
    <s v="4 в, Сафаров Ёкубжон Бахтиерович"/>
  </r>
  <r>
    <x v="1"/>
    <s v="ГБОУ СОШ №291"/>
    <s v="Андрей Александрович"/>
    <s v="9 а, Шушпанников Даниил Андреевич"/>
  </r>
  <r>
    <x v="2"/>
    <s v="ГБОУ Лицей №126"/>
    <s v="Зубцова Ольга Викторовна"/>
    <s v="5а, Зубцов Игорь Павлович"/>
  </r>
  <r>
    <x v="0"/>
    <s v="ГБОУ СОШ №368"/>
    <s v="Заводчикова Марина Александровна"/>
    <s v="2 б, Бедина Виктория Константиновна"/>
  </r>
  <r>
    <x v="3"/>
    <s v="ГБОУ СОШ №630"/>
    <s v="Курнышева Юлия Викторовна"/>
    <s v="8 д, Курнышев Константин Станиславович"/>
  </r>
  <r>
    <x v="4"/>
    <s v="ГБОУ СОШ №471"/>
    <s v="Шланадакова Екатерина Юрьевна"/>
    <s v=" 5 г, Шландаков Тимур Константинович"/>
  </r>
  <r>
    <x v="5"/>
    <s v="ГБОУ СОШ №377 "/>
    <s v="Еременко Сергей Александрович "/>
    <s v="9 в, Еременко Алиса Сергеевна"/>
  </r>
  <r>
    <x v="0"/>
    <s v="ГБОУ СОШ №368"/>
    <s v="Прудникова Оксана Юрьевна"/>
    <s v="8 б, Прудников Илья Максимович"/>
  </r>
  <r>
    <x v="3"/>
    <s v="ГБОУ СОШ №46"/>
    <s v="Калач Александра Сергеевна"/>
    <s v="9 в, Юрков Сергей Артемович"/>
  </r>
  <r>
    <x v="1"/>
    <s v="ГБОУ гимназия №271"/>
    <s v="Чверткина Анна Аркадьевна"/>
    <s v="3 6, Урусов Тимур Магометович"/>
  </r>
  <r>
    <x v="0"/>
    <s v="ГБОУ СОШ №318"/>
    <s v="Лобанова Ирина Анатольевна"/>
    <s v=" 4 а, Амаев Артём Алибуттаевич"/>
  </r>
  <r>
    <x v="6"/>
    <s v="ГБОУ СОШ №510"/>
    <s v="Афанасьев Евгений Сергеевич"/>
    <s v="5А Афанасьева Ангелина"/>
  </r>
  <r>
    <x v="0"/>
    <s v="ГБОУ Гимназия №587"/>
    <s v="Мыслева Екатерина Владимировна"/>
    <s v=" 5 в, Мыслев Даниил Михайлович"/>
  </r>
  <r>
    <x v="7"/>
    <s v="ГБОУ СОШ №511"/>
    <s v="Портнова Екатерина Ивановна"/>
    <s v=" 2 д, Портнова Татьяна Петровна"/>
  </r>
  <r>
    <x v="8"/>
    <s v="ГБОУ гимназия №513"/>
    <s v="Хегай Лариса Павловна"/>
    <s v=" 7 1, прокопьева ксения сергеевна"/>
  </r>
  <r>
    <x v="6"/>
    <s v="ГБОУ СОШ №489"/>
    <s v="Дроздова Мария Геннадьевна"/>
    <s v="4 а, Дроздова Наталья Максимовна"/>
  </r>
  <r>
    <x v="2"/>
    <s v="ГБОУ СОШ №72"/>
    <s v="Фоменко Дарья Михайловна"/>
    <s v=" 6 а, Латманизова Аглая Владимировна"/>
  </r>
  <r>
    <x v="1"/>
    <s v="ГБОУ СОШ №291"/>
    <s v="Шабурова Галия Ильдусовна"/>
    <s v=" 5 д, шабуров Рафис Эльдарович"/>
  </r>
  <r>
    <x v="3"/>
    <s v="ГБОУ СОШ №43"/>
    <s v="Рязанцев Евгений Сергеевич"/>
    <s v="9 д, Рязанцев Михаил Евгеньевич"/>
  </r>
  <r>
    <x v="1"/>
    <s v="ГБОУ лицей №395"/>
    <s v="Калиничева Мария Владимировна"/>
    <s v=" 8 в, Девяткин Никита Вячеславович"/>
  </r>
  <r>
    <x v="4"/>
    <s v="ГБОУ СОШ №118"/>
    <s v="Докукина Оксана Станиславна"/>
    <s v=" 3 б, Докукина Алиса Владимировна"/>
  </r>
  <r>
    <x v="8"/>
    <s v="ГБОУ СОШ №593"/>
    <s v="Пепеляев Евгений Владимирович"/>
    <s v=" 5 1, Пепеляева Маргарита Евгеньевна"/>
  </r>
  <r>
    <x v="9"/>
    <s v="ГБОУ СОШ №77"/>
    <s v="Семенова Ольга Геннадьевна"/>
    <s v=" 8 а, Белоус Никита Юрьевич"/>
  </r>
  <r>
    <x v="10"/>
    <s v="ГБОУ гимназия №166"/>
    <s v="Федотова Юлия Владимировна"/>
    <s v=" 9 в, Федотов Вадим Вадимович"/>
  </r>
  <r>
    <x v="6"/>
    <s v="ГБОУ СОШ №351"/>
    <s v="Наталья Альбертовна"/>
    <s v="11 а, Руденко Татьяна Валерьевна"/>
  </r>
  <r>
    <x v="9"/>
    <s v="ГБОУ лицей №82"/>
    <s v="Чежина Арина Александровна"/>
    <s v="7 а, Агунович Демьян Константинович"/>
  </r>
  <r>
    <x v="8"/>
    <s v="ГБОУ лицей №329"/>
    <s v="Алексеева Лариса Сергеевна"/>
    <s v=" 8 б, Алексеева Марина Андреевна"/>
  </r>
  <r>
    <x v="3"/>
    <s v="ГБОУ СОШ №634"/>
    <s v="Шабаева Юлиана Викторовна"/>
    <s v=" 2 б, Гриднев Илья Витальевич"/>
  </r>
  <r>
    <x v="2"/>
    <s v="ГБОУ СОШ №71"/>
    <s v="Булина Анна Александровна"/>
    <s v="3 в, Булина Виктория Дмитриевна"/>
  </r>
  <r>
    <x v="8"/>
    <s v="ГБОУ СОШ №328"/>
    <s v="Хайдер Анастасия Федоровна"/>
    <s v="1 б, Хайдер Артур Андреевич"/>
  </r>
  <r>
    <x v="3"/>
    <s v="ГБОУ СОШ №45"/>
    <s v="Шельбах Людмила Константиновна"/>
    <s v="8 б, Продайко Александр Дмитриевич"/>
  </r>
  <r>
    <x v="11"/>
    <s v="ГБОУ СОШ №532"/>
    <s v="Лукина Марина Юрьевна"/>
    <s v="4 б, Лукин Ярослав Витальевич"/>
  </r>
  <r>
    <x v="2"/>
    <s v="ГБОУ СОШ №98"/>
    <s v="Фельдман Янина Валентиновна"/>
    <s v="2 б, Александрова Эмилия Тарасовна"/>
  </r>
  <r>
    <x v="5"/>
    <s v="ГБОУ лицей №387"/>
    <s v="Пономаренко Надежда Михайловна"/>
    <s v="10 ест, Жукова Елизавета Алексеевна"/>
  </r>
  <r>
    <x v="3"/>
    <s v="ГБОУ СОШ №582"/>
    <s v="Горнова Наталья Александровна"/>
    <s v="6 б, Горнова Екатерина Алексеевна"/>
  </r>
  <r>
    <x v="3"/>
    <s v="ГБОУ гимназия №116"/>
    <s v="Яковлева Ольга Авенировна"/>
    <s v=" 8 в, Яковлева Полина Дмитриевна"/>
  </r>
  <r>
    <x v="5"/>
    <s v="ГБОУ гимназия №261"/>
    <s v="Суркова Анна Владимировна"/>
    <s v="10 б, Суркова Юлия Дмитриевна"/>
  </r>
  <r>
    <x v="12"/>
    <s v="ГБОУ СОШ №418"/>
    <s v="Жардан Марина Викторовна"/>
    <s v="3 в, Жардан Денис Георгиевич"/>
  </r>
  <r>
    <x v="0"/>
    <s v="ГБОУ СОШ №296"/>
    <s v="Канина Светлана Николаевна"/>
    <s v=" 9 в, Канин Кирилл Андреевич"/>
  </r>
  <r>
    <x v="1"/>
    <s v="ГБОУ СОШ №375"/>
    <s v="Сивков Алексей Николаевич"/>
    <s v=" 6 а, Сивкова Полина Алексеевна"/>
  </r>
  <r>
    <x v="3"/>
    <s v="ГБОУ лицей №64"/>
    <s v="Перевезенцев Эдуард Борисович"/>
    <s v="5 б, Перевезенцев Сергей Эдуардович"/>
  </r>
  <r>
    <x v="3"/>
    <s v="ГБОУ СОШ №45"/>
    <s v="Авдеева Наталья Сергеевна"/>
    <s v=" 4 в, Авдеев Алексей Алекссеевич"/>
  </r>
  <r>
    <x v="13"/>
    <s v="ГБОУ гимназия № 24"/>
    <s v="Ковалев Дмитрий Александрович"/>
    <s v=" 8 б, Ковалева Ксения Дмитриевна"/>
  </r>
  <r>
    <x v="14"/>
    <s v="ГБОУ гимназия №446"/>
    <s v="Бибичева Кира Вадимовна"/>
    <s v=" 4 в, Бибичева Полина Дмитриевн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9" firstHeaderRow="1" firstDataRow="1" firstDataCol="1"/>
  <pivotFields count="4">
    <pivotField axis="axisRow" showAll="0">
      <items count="16">
        <item x="13"/>
        <item x="4"/>
        <item x="2"/>
        <item x="5"/>
        <item x="14"/>
        <item x="11"/>
        <item x="1"/>
        <item x="12"/>
        <item x="6"/>
        <item x="8"/>
        <item x="9"/>
        <item x="3"/>
        <item x="7"/>
        <item x="0"/>
        <item x="10"/>
        <item t="default"/>
      </items>
    </pivotField>
    <pivotField dataField="1"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Количество по полю Школ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tersburgedu.ru/institution/content/details/UID/1027806071457/" TargetMode="External"/><Relationship Id="rId2" Type="http://schemas.openxmlformats.org/officeDocument/2006/relationships/hyperlink" Target="https://petersburgedu.ru/institution/content/details/UID/1027806068971/" TargetMode="External"/><Relationship Id="rId1" Type="http://schemas.openxmlformats.org/officeDocument/2006/relationships/hyperlink" Target="https://petersburgedu.ru/institution/content/details/UID/102780606603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9" sqref="C19"/>
    </sheetView>
  </sheetViews>
  <sheetFormatPr defaultRowHeight="15" x14ac:dyDescent="0.25"/>
  <cols>
    <col min="1" max="1" width="8.5703125" bestFit="1" customWidth="1"/>
    <col min="2" max="2" width="20.28515625" bestFit="1" customWidth="1"/>
    <col min="3" max="3" width="32.42578125" bestFit="1" customWidth="1"/>
    <col min="4" max="4" width="36.5703125" bestFit="1" customWidth="1"/>
  </cols>
  <sheetData>
    <row r="1" spans="1:4" x14ac:dyDescent="0.25">
      <c r="A1" s="3" t="s">
        <v>13</v>
      </c>
      <c r="B1" s="1" t="s">
        <v>14</v>
      </c>
      <c r="C1" s="1" t="s">
        <v>15</v>
      </c>
      <c r="D1" s="1" t="s">
        <v>0</v>
      </c>
    </row>
    <row r="2" spans="1:4" x14ac:dyDescent="0.25">
      <c r="A2" s="7" t="s">
        <v>24</v>
      </c>
      <c r="B2" s="7" t="s">
        <v>2</v>
      </c>
      <c r="C2" s="2" t="s">
        <v>3</v>
      </c>
      <c r="D2" s="2" t="s">
        <v>1</v>
      </c>
    </row>
    <row r="3" spans="1:4" x14ac:dyDescent="0.25">
      <c r="A3" s="7" t="s">
        <v>24</v>
      </c>
      <c r="B3" s="7" t="s">
        <v>5</v>
      </c>
      <c r="C3" s="2" t="s">
        <v>6</v>
      </c>
      <c r="D3" s="2" t="s">
        <v>4</v>
      </c>
    </row>
    <row r="4" spans="1:4" x14ac:dyDescent="0.25">
      <c r="A4" s="7" t="s">
        <v>24</v>
      </c>
      <c r="B4" s="7" t="s">
        <v>9</v>
      </c>
      <c r="C4" s="2" t="s">
        <v>7</v>
      </c>
      <c r="D4" s="2" t="s">
        <v>8</v>
      </c>
    </row>
    <row r="5" spans="1:4" x14ac:dyDescent="0.25">
      <c r="A5" s="7" t="s">
        <v>24</v>
      </c>
      <c r="B5" s="7" t="s">
        <v>11</v>
      </c>
      <c r="C5" s="2" t="s">
        <v>12</v>
      </c>
      <c r="D5" s="2" t="s">
        <v>10</v>
      </c>
    </row>
  </sheetData>
  <hyperlinks>
    <hyperlink ref="D2" r:id="rId1" display="https://petersburgedu.ru/institution/content/details/UID/1027806066034/"/>
    <hyperlink ref="D3" r:id="rId2" display="https://petersburgedu.ru/institution/content/details/UID/1027806068971/"/>
    <hyperlink ref="D5" r:id="rId3" display="https://petersburgedu.ru/institution/content/details/UID/1027806071457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B23" sqref="B23"/>
    </sheetView>
  </sheetViews>
  <sheetFormatPr defaultRowHeight="15" x14ac:dyDescent="0.25"/>
  <cols>
    <col min="1" max="1" width="19.140625" bestFit="1" customWidth="1"/>
    <col min="2" max="2" width="26.85546875" bestFit="1" customWidth="1"/>
  </cols>
  <sheetData>
    <row r="3" spans="1:2" x14ac:dyDescent="0.25">
      <c r="A3" s="4" t="s">
        <v>31</v>
      </c>
      <c r="B3" t="s">
        <v>33</v>
      </c>
    </row>
    <row r="4" spans="1:2" x14ac:dyDescent="0.25">
      <c r="A4" s="5" t="s">
        <v>29</v>
      </c>
      <c r="B4" s="6">
        <v>1</v>
      </c>
    </row>
    <row r="5" spans="1:2" x14ac:dyDescent="0.25">
      <c r="A5" s="5" t="s">
        <v>20</v>
      </c>
      <c r="B5" s="6">
        <v>2</v>
      </c>
    </row>
    <row r="6" spans="1:2" x14ac:dyDescent="0.25">
      <c r="A6" s="5" t="s">
        <v>18</v>
      </c>
      <c r="B6" s="6">
        <v>4</v>
      </c>
    </row>
    <row r="7" spans="1:2" x14ac:dyDescent="0.25">
      <c r="A7" s="5" t="s">
        <v>21</v>
      </c>
      <c r="B7" s="6">
        <v>3</v>
      </c>
    </row>
    <row r="8" spans="1:2" x14ac:dyDescent="0.25">
      <c r="A8" s="5" t="s">
        <v>30</v>
      </c>
      <c r="B8" s="6">
        <v>1</v>
      </c>
    </row>
    <row r="9" spans="1:2" x14ac:dyDescent="0.25">
      <c r="A9" s="5" t="s">
        <v>27</v>
      </c>
      <c r="B9" s="6">
        <v>1</v>
      </c>
    </row>
    <row r="10" spans="1:2" x14ac:dyDescent="0.25">
      <c r="A10" s="5" t="s">
        <v>17</v>
      </c>
      <c r="B10" s="6">
        <v>5</v>
      </c>
    </row>
    <row r="11" spans="1:2" x14ac:dyDescent="0.25">
      <c r="A11" s="5" t="s">
        <v>28</v>
      </c>
      <c r="B11" s="6">
        <v>1</v>
      </c>
    </row>
    <row r="12" spans="1:2" x14ac:dyDescent="0.25">
      <c r="A12" s="5" t="s">
        <v>22</v>
      </c>
      <c r="B12" s="6">
        <v>3</v>
      </c>
    </row>
    <row r="13" spans="1:2" x14ac:dyDescent="0.25">
      <c r="A13" s="5" t="s">
        <v>24</v>
      </c>
      <c r="B13" s="6">
        <v>4</v>
      </c>
    </row>
    <row r="14" spans="1:2" x14ac:dyDescent="0.25">
      <c r="A14" s="5" t="s">
        <v>25</v>
      </c>
      <c r="B14" s="6">
        <v>2</v>
      </c>
    </row>
    <row r="15" spans="1:2" x14ac:dyDescent="0.25">
      <c r="A15" s="5" t="s">
        <v>19</v>
      </c>
      <c r="B15" s="6">
        <v>9</v>
      </c>
    </row>
    <row r="16" spans="1:2" x14ac:dyDescent="0.25">
      <c r="A16" s="5" t="s">
        <v>23</v>
      </c>
      <c r="B16" s="6">
        <v>1</v>
      </c>
    </row>
    <row r="17" spans="1:2" x14ac:dyDescent="0.25">
      <c r="A17" s="5" t="s">
        <v>16</v>
      </c>
      <c r="B17" s="6">
        <v>6</v>
      </c>
    </row>
    <row r="18" spans="1:2" x14ac:dyDescent="0.25">
      <c r="A18" s="5" t="s">
        <v>26</v>
      </c>
      <c r="B18" s="6">
        <v>1</v>
      </c>
    </row>
    <row r="19" spans="1:2" x14ac:dyDescent="0.25">
      <c r="A19" s="5" t="s">
        <v>32</v>
      </c>
      <c r="B19" s="6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Невский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2019-02-26T16:50:21Z</dcterms:modified>
</cp:coreProperties>
</file>