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2" windowWidth="15576" windowHeight="1182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Лист1!$A$1:$G$98</definedName>
  </definedNames>
  <calcPr calcId="145621"/>
</workbook>
</file>

<file path=xl/calcChain.xml><?xml version="1.0" encoding="utf-8"?>
<calcChain xmlns="http://schemas.openxmlformats.org/spreadsheetml/2006/main">
  <c r="E100" i="1" l="1"/>
</calcChain>
</file>

<file path=xl/sharedStrings.xml><?xml version="1.0" encoding="utf-8"?>
<sst xmlns="http://schemas.openxmlformats.org/spreadsheetml/2006/main" count="202" uniqueCount="71">
  <si>
    <t>Поставка скамеек</t>
  </si>
  <si>
    <t>Поставка учебной литературы</t>
  </si>
  <si>
    <t>Цена</t>
  </si>
  <si>
    <t>Дата заключения</t>
  </si>
  <si>
    <t>Наименование договора</t>
  </si>
  <si>
    <t xml:space="preserve">Оказание услуг по обезвреживанию отходов </t>
  </si>
  <si>
    <t>Выполнение работ по подготовке 2-х ТЦ к новому отопительному сезону 2017/2018</t>
  </si>
  <si>
    <t>Поставка бытовой химии</t>
  </si>
  <si>
    <t>до 11.09.2017</t>
  </si>
  <si>
    <t xml:space="preserve">Оказание образовательных услуг </t>
  </si>
  <si>
    <t>ЦППМСП</t>
  </si>
  <si>
    <t>Оказание услуг связи</t>
  </si>
  <si>
    <t>Выполнение работ по разработке проектно-сметной документации</t>
  </si>
  <si>
    <t xml:space="preserve">Выполнение работ по сносу дерева </t>
  </si>
  <si>
    <t>Поставка досок меловых</t>
  </si>
  <si>
    <t>Выполнение работ по инвентаризации земельного участка</t>
  </si>
  <si>
    <t>Поставка настольных игр для подарков первоклассникам</t>
  </si>
  <si>
    <t>Оказание услуг по спортивному мероприятию для нужд туристического похода</t>
  </si>
  <si>
    <t>Поставка продуктов питания для нужд туристического похода</t>
  </si>
  <si>
    <t>Оказание услуг по специальной оценке условий труда</t>
  </si>
  <si>
    <t>Выполнение работ по ремонту офисного оборудования</t>
  </si>
  <si>
    <t>Поставка светильников</t>
  </si>
  <si>
    <t>Поставка электротоваров</t>
  </si>
  <si>
    <t>Поставка сантехнических товаров</t>
  </si>
  <si>
    <t>Поставка видеокамер</t>
  </si>
  <si>
    <t>Поставка замков</t>
  </si>
  <si>
    <t xml:space="preserve">Оказание услуг по образовательной программе повышения квалификации "ФГОС: дидактические основы построения образовательного процесса в основной школе" </t>
  </si>
  <si>
    <t>Оказание услуг по страхованию для нужд туристического похода</t>
  </si>
  <si>
    <t>Выполнение работ по заправке картриджей</t>
  </si>
  <si>
    <t>Выполнение работ по разработке проектно-сметной документации на работы по реставрационному ремонту фасадов здания</t>
  </si>
  <si>
    <t>Оказание услуг по предпитьевой подготовке водопроводной воды для пользования</t>
  </si>
  <si>
    <t>Оказание услуг по расчёту категорий по взрывопожарной и пожрной опасности</t>
  </si>
  <si>
    <t>Поставка двухкамерного стеклопакета</t>
  </si>
  <si>
    <t>ГБОУ</t>
  </si>
  <si>
    <t>Выполнение ремонтных работ</t>
  </si>
  <si>
    <t>Поставка защитной сетки</t>
  </si>
  <si>
    <t>Выполнение ремонтных работ помещений третьего этажа</t>
  </si>
  <si>
    <t>Оказание услуг по испытанию наружных пожарных металлических лестниц</t>
  </si>
  <si>
    <t>Поставка офисных кресел</t>
  </si>
  <si>
    <t>Поставка ноутбука</t>
  </si>
  <si>
    <t>Поставка аккумуляторных батарей</t>
  </si>
  <si>
    <t xml:space="preserve">Оказание услуг по образовательной программе повышения квалификации "Новое качество урока в начальной школе в соответствии с ФГОС" </t>
  </si>
  <si>
    <t>Поставка лакокрасочной продукции</t>
  </si>
  <si>
    <t>Поставка строительных товаров</t>
  </si>
  <si>
    <t>Поставка хозяйственных товаров</t>
  </si>
  <si>
    <t>Оказание услуг по проведению техосмотра</t>
  </si>
  <si>
    <t>Оказание услуг по техническому обслуживанию и ремонту автотранспортных средств</t>
  </si>
  <si>
    <t>Выполнение сантехнических работ</t>
  </si>
  <si>
    <t>Оказание услуг по техническому освидетельствованию компьтеров и аппаратов офисного назначения с выдачей заключения на списание оборудование</t>
  </si>
  <si>
    <t>Выполнение ремонтных работ швейного оборудования</t>
  </si>
  <si>
    <t>Поставка стенда информационного</t>
  </si>
  <si>
    <t>Поставка спецодежды</t>
  </si>
  <si>
    <t>Оказание услуг по перезарядке огнетушителей</t>
  </si>
  <si>
    <t>Поставка картриджей</t>
  </si>
  <si>
    <t>Выполнение работ поп поверке весов</t>
  </si>
  <si>
    <t>Выполнение работ по поверке средств измерений</t>
  </si>
  <si>
    <t>Оказание услуг по ликвидации аварий</t>
  </si>
  <si>
    <t>Выполнение работ по огнезащитной обработке деревянной конструкций</t>
  </si>
  <si>
    <t xml:space="preserve">Оказание услуг по образовательной программе повышения квалификации "Изобразительное искусство и детский дизайн в контексте ФГОС" </t>
  </si>
  <si>
    <t>Поставка строительно-отделочного материала</t>
  </si>
  <si>
    <t>Поставка учебных изданий</t>
  </si>
  <si>
    <t>Поставка маршрутизаторов</t>
  </si>
  <si>
    <t xml:space="preserve">Оказание услуг по образовательной программе повышения квалификации "Стратегический менеджмент в образовании" </t>
  </si>
  <si>
    <t>Оказание медицинских услуг</t>
  </si>
  <si>
    <t>Поставка подарочных наборов для первоклассников</t>
  </si>
  <si>
    <t>Оказание услуг по техническому обслуживанию и эксплуатации КСОБ</t>
  </si>
  <si>
    <t>Поставка принтера</t>
  </si>
  <si>
    <t>Поставка регулятора температуры</t>
  </si>
  <si>
    <t>Оказание услуг по оформлению здания воздушными шарами</t>
  </si>
  <si>
    <t>Поставка шахмат</t>
  </si>
  <si>
    <t>дата приказа на размещение закупки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</si>
</sst>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1" xfId="0" applyFont="1" applyBorder="1"/>
    <xf numFmtId="2" fontId="0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/>
    <xf numFmtId="14" fontId="0" fillId="3" borderId="1" xfId="0" applyNumberFormat="1" applyFill="1" applyBorder="1"/>
    <xf numFmtId="0" fontId="1" fillId="3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topLeftCell="B1" workbookViewId="0">
      <selection activeCell="D12" sqref="D12"/>
    </sheetView>
  </sheetViews>
  <sheetFormatPr defaultRowHeight="14.4" x14ac:dyDescent="0.3"/>
  <cols>
    <col min="1" max="1" width="3.88671875" customWidth="1"/>
    <col min="3" max="3" width="9.109375" style="11"/>
    <col min="4" max="4" width="64.6640625" customWidth="1"/>
    <col min="5" max="5" width="11.6640625" style="1" customWidth="1"/>
    <col min="6" max="6" width="16.33203125" style="11" customWidth="1"/>
    <col min="7" max="7" width="14.44140625" customWidth="1"/>
  </cols>
  <sheetData>
    <row r="1" spans="1:7" ht="42.6" customHeight="1" x14ac:dyDescent="0.3">
      <c r="A1" s="7"/>
      <c r="B1" s="7"/>
      <c r="C1" s="12"/>
      <c r="D1" s="8" t="s">
        <v>4</v>
      </c>
      <c r="E1" s="9" t="s">
        <v>2</v>
      </c>
      <c r="F1" s="8" t="s">
        <v>3</v>
      </c>
      <c r="G1" s="16" t="s">
        <v>70</v>
      </c>
    </row>
    <row r="2" spans="1:7" x14ac:dyDescent="0.3">
      <c r="A2" s="2"/>
      <c r="B2" s="2" t="s">
        <v>33</v>
      </c>
      <c r="C2" s="6" t="s">
        <v>10</v>
      </c>
      <c r="D2" s="2" t="s">
        <v>11</v>
      </c>
      <c r="E2" s="3">
        <v>49485.14</v>
      </c>
      <c r="F2" s="10">
        <v>42964</v>
      </c>
      <c r="G2" s="15">
        <v>42997</v>
      </c>
    </row>
    <row r="3" spans="1:7" x14ac:dyDescent="0.3">
      <c r="A3" s="2"/>
      <c r="B3" s="2" t="s">
        <v>33</v>
      </c>
      <c r="C3" s="6">
        <v>13</v>
      </c>
      <c r="D3" s="2" t="s">
        <v>16</v>
      </c>
      <c r="E3" s="3">
        <v>52800</v>
      </c>
      <c r="F3" s="10">
        <v>42965</v>
      </c>
      <c r="G3" s="15">
        <v>42997</v>
      </c>
    </row>
    <row r="4" spans="1:7" x14ac:dyDescent="0.3">
      <c r="A4" s="2"/>
      <c r="B4" s="2" t="s">
        <v>33</v>
      </c>
      <c r="C4" s="6">
        <v>18</v>
      </c>
      <c r="D4" s="2" t="s">
        <v>53</v>
      </c>
      <c r="E4" s="3">
        <v>19300</v>
      </c>
      <c r="F4" s="10">
        <v>42997</v>
      </c>
      <c r="G4" s="15">
        <v>42997</v>
      </c>
    </row>
    <row r="5" spans="1:7" x14ac:dyDescent="0.3">
      <c r="A5" s="2"/>
      <c r="B5" s="2" t="s">
        <v>33</v>
      </c>
      <c r="C5" s="6">
        <v>18</v>
      </c>
      <c r="D5" s="2" t="s">
        <v>11</v>
      </c>
      <c r="E5" s="3">
        <v>9913.18</v>
      </c>
      <c r="F5" s="10">
        <v>42934</v>
      </c>
      <c r="G5" s="15">
        <v>42997</v>
      </c>
    </row>
    <row r="6" spans="1:7" x14ac:dyDescent="0.3">
      <c r="A6" s="2"/>
      <c r="B6" s="2" t="s">
        <v>33</v>
      </c>
      <c r="C6" s="6">
        <v>18</v>
      </c>
      <c r="D6" s="2" t="s">
        <v>1</v>
      </c>
      <c r="E6" s="3">
        <v>7472.4</v>
      </c>
      <c r="F6" s="10">
        <v>42997</v>
      </c>
      <c r="G6" s="15">
        <v>42997</v>
      </c>
    </row>
    <row r="7" spans="1:7" x14ac:dyDescent="0.3">
      <c r="A7" s="2"/>
      <c r="B7" s="2" t="s">
        <v>33</v>
      </c>
      <c r="C7" s="6">
        <v>18</v>
      </c>
      <c r="D7" s="2" t="s">
        <v>1</v>
      </c>
      <c r="E7" s="3">
        <v>15556.84</v>
      </c>
      <c r="F7" s="10">
        <v>42997</v>
      </c>
      <c r="G7" s="15">
        <v>42997</v>
      </c>
    </row>
    <row r="8" spans="1:7" x14ac:dyDescent="0.3">
      <c r="A8" s="2"/>
      <c r="B8" s="2" t="s">
        <v>33</v>
      </c>
      <c r="C8" s="6">
        <v>18</v>
      </c>
      <c r="D8" s="2" t="s">
        <v>54</v>
      </c>
      <c r="E8" s="3">
        <v>8006.3</v>
      </c>
      <c r="F8" s="10">
        <v>42997</v>
      </c>
      <c r="G8" s="15">
        <v>42997</v>
      </c>
    </row>
    <row r="9" spans="1:7" x14ac:dyDescent="0.3">
      <c r="A9" s="2"/>
      <c r="B9" s="2" t="s">
        <v>33</v>
      </c>
      <c r="C9" s="6">
        <v>18</v>
      </c>
      <c r="D9" s="2" t="s">
        <v>55</v>
      </c>
      <c r="E9" s="3">
        <v>2265.6</v>
      </c>
      <c r="F9" s="10">
        <v>42997</v>
      </c>
      <c r="G9" s="15">
        <v>42997</v>
      </c>
    </row>
    <row r="10" spans="1:7" x14ac:dyDescent="0.3">
      <c r="A10" s="2"/>
      <c r="B10" s="2" t="s">
        <v>33</v>
      </c>
      <c r="C10" s="6">
        <v>20</v>
      </c>
      <c r="D10" s="2" t="s">
        <v>16</v>
      </c>
      <c r="E10" s="3">
        <v>49500</v>
      </c>
      <c r="F10" s="10">
        <v>42965</v>
      </c>
      <c r="G10" s="15">
        <v>42997</v>
      </c>
    </row>
    <row r="11" spans="1:7" x14ac:dyDescent="0.3">
      <c r="A11" s="2"/>
      <c r="B11" s="2" t="s">
        <v>33</v>
      </c>
      <c r="C11" s="6">
        <v>20</v>
      </c>
      <c r="D11" s="2" t="s">
        <v>31</v>
      </c>
      <c r="E11" s="3">
        <v>20000</v>
      </c>
      <c r="F11" s="10">
        <v>42997</v>
      </c>
      <c r="G11" s="15">
        <v>42997</v>
      </c>
    </row>
    <row r="12" spans="1:7" x14ac:dyDescent="0.3">
      <c r="A12" s="2"/>
      <c r="B12" s="2" t="s">
        <v>33</v>
      </c>
      <c r="C12" s="6">
        <v>22</v>
      </c>
      <c r="D12" s="2" t="s">
        <v>66</v>
      </c>
      <c r="E12" s="3">
        <v>30000</v>
      </c>
      <c r="F12" s="10">
        <v>42964</v>
      </c>
      <c r="G12" s="15">
        <v>42997</v>
      </c>
    </row>
    <row r="13" spans="1:7" x14ac:dyDescent="0.3">
      <c r="A13" s="2"/>
      <c r="B13" s="2" t="s">
        <v>33</v>
      </c>
      <c r="C13" s="6">
        <v>23</v>
      </c>
      <c r="D13" s="2" t="s">
        <v>16</v>
      </c>
      <c r="E13" s="3">
        <v>49500</v>
      </c>
      <c r="F13" s="10">
        <v>42965</v>
      </c>
      <c r="G13" s="15">
        <v>42997</v>
      </c>
    </row>
    <row r="14" spans="1:7" x14ac:dyDescent="0.3">
      <c r="A14" s="2"/>
      <c r="B14" s="2" t="s">
        <v>33</v>
      </c>
      <c r="C14" s="6">
        <v>23</v>
      </c>
      <c r="D14" s="2" t="s">
        <v>19</v>
      </c>
      <c r="E14" s="3">
        <v>27930</v>
      </c>
      <c r="F14" s="10">
        <v>42997</v>
      </c>
      <c r="G14" s="15">
        <v>42997</v>
      </c>
    </row>
    <row r="15" spans="1:7" x14ac:dyDescent="0.3">
      <c r="A15" s="2"/>
      <c r="B15" s="2" t="s">
        <v>33</v>
      </c>
      <c r="C15" s="6">
        <v>26</v>
      </c>
      <c r="D15" s="2" t="s">
        <v>22</v>
      </c>
      <c r="E15" s="3">
        <v>12030</v>
      </c>
      <c r="F15" s="10">
        <v>42997</v>
      </c>
      <c r="G15" s="15">
        <v>42997</v>
      </c>
    </row>
    <row r="16" spans="1:7" x14ac:dyDescent="0.3">
      <c r="A16" s="2"/>
      <c r="B16" s="2" t="s">
        <v>33</v>
      </c>
      <c r="C16" s="6">
        <v>26</v>
      </c>
      <c r="D16" s="2" t="s">
        <v>23</v>
      </c>
      <c r="E16" s="3">
        <v>24968</v>
      </c>
      <c r="F16" s="10">
        <v>42997</v>
      </c>
      <c r="G16" s="15">
        <v>42997</v>
      </c>
    </row>
    <row r="17" spans="1:7" x14ac:dyDescent="0.3">
      <c r="A17" s="2"/>
      <c r="B17" s="2" t="s">
        <v>33</v>
      </c>
      <c r="C17" s="6">
        <v>26</v>
      </c>
      <c r="D17" s="2" t="s">
        <v>24</v>
      </c>
      <c r="E17" s="3">
        <v>7800</v>
      </c>
      <c r="F17" s="10">
        <v>42997</v>
      </c>
      <c r="G17" s="15">
        <v>42997</v>
      </c>
    </row>
    <row r="18" spans="1:7" x14ac:dyDescent="0.3">
      <c r="A18" s="2"/>
      <c r="B18" s="2" t="s">
        <v>33</v>
      </c>
      <c r="C18" s="6">
        <v>31</v>
      </c>
      <c r="D18" s="2" t="s">
        <v>9</v>
      </c>
      <c r="E18" s="3">
        <v>6500</v>
      </c>
      <c r="F18" s="10">
        <v>42997</v>
      </c>
      <c r="G18" s="15">
        <v>42997</v>
      </c>
    </row>
    <row r="19" spans="1:7" x14ac:dyDescent="0.3">
      <c r="A19" s="2"/>
      <c r="B19" s="2" t="s">
        <v>33</v>
      </c>
      <c r="C19" s="6">
        <v>34</v>
      </c>
      <c r="D19" s="2" t="s">
        <v>64</v>
      </c>
      <c r="E19" s="3">
        <v>24000</v>
      </c>
      <c r="F19" s="10">
        <v>42997</v>
      </c>
      <c r="G19" s="15">
        <v>42997</v>
      </c>
    </row>
    <row r="20" spans="1:7" x14ac:dyDescent="0.3">
      <c r="A20" s="2"/>
      <c r="B20" s="2" t="s">
        <v>33</v>
      </c>
      <c r="C20" s="6">
        <v>39</v>
      </c>
      <c r="D20" s="2" t="s">
        <v>0</v>
      </c>
      <c r="E20" s="3">
        <v>20800</v>
      </c>
      <c r="F20" s="10">
        <v>42997</v>
      </c>
      <c r="G20" s="15">
        <v>42997</v>
      </c>
    </row>
    <row r="21" spans="1:7" x14ac:dyDescent="0.3">
      <c r="A21" s="2"/>
      <c r="B21" s="2" t="s">
        <v>33</v>
      </c>
      <c r="C21" s="6">
        <v>39</v>
      </c>
      <c r="D21" s="2" t="s">
        <v>1</v>
      </c>
      <c r="E21" s="3">
        <v>64601</v>
      </c>
      <c r="F21" s="10">
        <v>42997</v>
      </c>
      <c r="G21" s="15">
        <v>42997</v>
      </c>
    </row>
    <row r="22" spans="1:7" x14ac:dyDescent="0.3">
      <c r="A22" s="2"/>
      <c r="B22" s="2" t="s">
        <v>33</v>
      </c>
      <c r="C22" s="6">
        <v>323</v>
      </c>
      <c r="D22" s="2" t="s">
        <v>64</v>
      </c>
      <c r="E22" s="3">
        <v>55200</v>
      </c>
      <c r="F22" s="10">
        <v>42997</v>
      </c>
      <c r="G22" s="15">
        <v>42997</v>
      </c>
    </row>
    <row r="23" spans="1:7" x14ac:dyDescent="0.3">
      <c r="A23" s="2"/>
      <c r="B23" s="2" t="s">
        <v>33</v>
      </c>
      <c r="C23" s="6">
        <v>327</v>
      </c>
      <c r="D23" s="2" t="s">
        <v>20</v>
      </c>
      <c r="E23" s="3">
        <v>17600</v>
      </c>
      <c r="F23" s="10">
        <v>42997</v>
      </c>
      <c r="G23" s="15">
        <v>42997</v>
      </c>
    </row>
    <row r="24" spans="1:7" x14ac:dyDescent="0.3">
      <c r="A24" s="2"/>
      <c r="B24" s="2" t="s">
        <v>33</v>
      </c>
      <c r="C24" s="6">
        <v>327</v>
      </c>
      <c r="D24" s="2" t="s">
        <v>21</v>
      </c>
      <c r="E24" s="3">
        <v>5200</v>
      </c>
      <c r="F24" s="10">
        <v>42997</v>
      </c>
      <c r="G24" s="15">
        <v>42997</v>
      </c>
    </row>
    <row r="25" spans="1:7" x14ac:dyDescent="0.3">
      <c r="A25" s="2"/>
      <c r="B25" s="2" t="s">
        <v>33</v>
      </c>
      <c r="C25" s="6">
        <v>328</v>
      </c>
      <c r="D25" s="2" t="s">
        <v>23</v>
      </c>
      <c r="E25" s="3">
        <v>11804</v>
      </c>
      <c r="F25" s="10">
        <v>42997</v>
      </c>
      <c r="G25" s="15">
        <v>42997</v>
      </c>
    </row>
    <row r="26" spans="1:7" x14ac:dyDescent="0.3">
      <c r="A26" s="2"/>
      <c r="B26" s="2" t="s">
        <v>33</v>
      </c>
      <c r="C26" s="6">
        <v>328</v>
      </c>
      <c r="D26" s="2" t="s">
        <v>69</v>
      </c>
      <c r="E26" s="3">
        <v>5950</v>
      </c>
      <c r="F26" s="10">
        <v>42997</v>
      </c>
      <c r="G26" s="15">
        <v>42997</v>
      </c>
    </row>
    <row r="27" spans="1:7" x14ac:dyDescent="0.3">
      <c r="A27" s="2"/>
      <c r="B27" s="2" t="s">
        <v>33</v>
      </c>
      <c r="C27" s="6">
        <v>328</v>
      </c>
      <c r="D27" s="2" t="s">
        <v>63</v>
      </c>
      <c r="E27" s="3">
        <v>1300</v>
      </c>
      <c r="F27" s="10">
        <v>42997</v>
      </c>
      <c r="G27" s="15">
        <v>42997</v>
      </c>
    </row>
    <row r="28" spans="1:7" x14ac:dyDescent="0.3">
      <c r="A28" s="2"/>
      <c r="B28" s="2" t="s">
        <v>33</v>
      </c>
      <c r="C28" s="6">
        <v>328</v>
      </c>
      <c r="D28" s="2" t="s">
        <v>68</v>
      </c>
      <c r="E28" s="3">
        <v>20330</v>
      </c>
      <c r="F28" s="10">
        <v>42997</v>
      </c>
      <c r="G28" s="15">
        <v>42997</v>
      </c>
    </row>
    <row r="29" spans="1:7" x14ac:dyDescent="0.3">
      <c r="A29" s="2"/>
      <c r="B29" s="2" t="s">
        <v>33</v>
      </c>
      <c r="C29" s="6">
        <v>328</v>
      </c>
      <c r="D29" s="2" t="s">
        <v>63</v>
      </c>
      <c r="E29" s="3">
        <v>16992</v>
      </c>
      <c r="F29" s="10">
        <v>42997</v>
      </c>
      <c r="G29" s="15">
        <v>42997</v>
      </c>
    </row>
    <row r="30" spans="1:7" x14ac:dyDescent="0.3">
      <c r="A30" s="2"/>
      <c r="B30" s="2" t="s">
        <v>33</v>
      </c>
      <c r="C30" s="6">
        <v>329</v>
      </c>
      <c r="D30" s="2" t="s">
        <v>1</v>
      </c>
      <c r="E30" s="3">
        <v>477.8</v>
      </c>
      <c r="F30" s="10">
        <v>42997</v>
      </c>
      <c r="G30" s="15">
        <v>42997</v>
      </c>
    </row>
    <row r="31" spans="1:7" x14ac:dyDescent="0.3">
      <c r="A31" s="2"/>
      <c r="B31" s="2" t="s">
        <v>33</v>
      </c>
      <c r="C31" s="6">
        <v>329</v>
      </c>
      <c r="D31" s="2" t="s">
        <v>56</v>
      </c>
      <c r="E31" s="3">
        <v>6000</v>
      </c>
      <c r="F31" s="10">
        <v>42997</v>
      </c>
      <c r="G31" s="15">
        <v>42997</v>
      </c>
    </row>
    <row r="32" spans="1:7" x14ac:dyDescent="0.3">
      <c r="A32" s="2"/>
      <c r="B32" s="2" t="s">
        <v>33</v>
      </c>
      <c r="C32" s="6">
        <v>329</v>
      </c>
      <c r="D32" s="2" t="s">
        <v>58</v>
      </c>
      <c r="E32" s="3">
        <v>6590.43</v>
      </c>
      <c r="F32" s="10">
        <v>42997</v>
      </c>
      <c r="G32" s="15">
        <v>42997</v>
      </c>
    </row>
    <row r="33" spans="1:7" x14ac:dyDescent="0.3">
      <c r="A33" s="2"/>
      <c r="B33" s="2" t="s">
        <v>33</v>
      </c>
      <c r="C33" s="6">
        <v>329</v>
      </c>
      <c r="D33" s="2" t="s">
        <v>57</v>
      </c>
      <c r="E33" s="3">
        <v>14474.24</v>
      </c>
      <c r="F33" s="10">
        <v>42997</v>
      </c>
      <c r="G33" s="15">
        <v>42997</v>
      </c>
    </row>
    <row r="34" spans="1:7" x14ac:dyDescent="0.3">
      <c r="A34" s="2"/>
      <c r="B34" s="2" t="s">
        <v>33</v>
      </c>
      <c r="C34" s="6">
        <v>330</v>
      </c>
      <c r="D34" s="2" t="s">
        <v>16</v>
      </c>
      <c r="E34" s="3">
        <v>34100</v>
      </c>
      <c r="F34" s="10">
        <v>42964</v>
      </c>
      <c r="G34" s="15">
        <v>42997</v>
      </c>
    </row>
    <row r="35" spans="1:7" x14ac:dyDescent="0.3">
      <c r="A35" s="2"/>
      <c r="B35" s="2" t="s">
        <v>33</v>
      </c>
      <c r="C35" s="6">
        <v>331</v>
      </c>
      <c r="D35" s="2" t="s">
        <v>41</v>
      </c>
      <c r="E35" s="3">
        <v>6590.43</v>
      </c>
      <c r="F35" s="10">
        <v>42997</v>
      </c>
      <c r="G35" s="15">
        <v>42997</v>
      </c>
    </row>
    <row r="36" spans="1:7" x14ac:dyDescent="0.3">
      <c r="A36" s="2"/>
      <c r="B36" s="2" t="s">
        <v>33</v>
      </c>
      <c r="C36" s="6">
        <v>331</v>
      </c>
      <c r="D36" s="2" t="s">
        <v>40</v>
      </c>
      <c r="E36" s="3">
        <v>9200</v>
      </c>
      <c r="F36" s="10">
        <v>42997</v>
      </c>
      <c r="G36" s="15">
        <v>42997</v>
      </c>
    </row>
    <row r="37" spans="1:7" x14ac:dyDescent="0.3">
      <c r="A37" s="2"/>
      <c r="B37" s="2" t="s">
        <v>33</v>
      </c>
      <c r="C37" s="6">
        <v>331</v>
      </c>
      <c r="D37" s="2" t="s">
        <v>39</v>
      </c>
      <c r="E37" s="3">
        <v>20035.5</v>
      </c>
      <c r="F37" s="10">
        <v>42997</v>
      </c>
      <c r="G37" s="15">
        <v>42997</v>
      </c>
    </row>
    <row r="38" spans="1:7" x14ac:dyDescent="0.3">
      <c r="A38" s="2"/>
      <c r="B38" s="2" t="s">
        <v>33</v>
      </c>
      <c r="C38" s="6">
        <v>333</v>
      </c>
      <c r="D38" s="2" t="s">
        <v>16</v>
      </c>
      <c r="E38" s="3">
        <v>91300</v>
      </c>
      <c r="F38" s="10">
        <v>42965</v>
      </c>
      <c r="G38" s="15">
        <v>42997</v>
      </c>
    </row>
    <row r="39" spans="1:7" x14ac:dyDescent="0.3">
      <c r="A39" s="2"/>
      <c r="B39" s="2" t="s">
        <v>33</v>
      </c>
      <c r="C39" s="6">
        <v>333</v>
      </c>
      <c r="D39" s="2" t="s">
        <v>63</v>
      </c>
      <c r="E39" s="3">
        <v>122620</v>
      </c>
      <c r="F39" s="10">
        <v>42997</v>
      </c>
      <c r="G39" s="15">
        <v>42997</v>
      </c>
    </row>
    <row r="40" spans="1:7" x14ac:dyDescent="0.3">
      <c r="A40" s="2"/>
      <c r="B40" s="2" t="s">
        <v>33</v>
      </c>
      <c r="C40" s="6">
        <v>334</v>
      </c>
      <c r="D40" s="2" t="s">
        <v>48</v>
      </c>
      <c r="E40" s="3">
        <v>30000</v>
      </c>
      <c r="F40" s="10">
        <v>42997</v>
      </c>
      <c r="G40" s="15">
        <v>42997</v>
      </c>
    </row>
    <row r="41" spans="1:7" x14ac:dyDescent="0.3">
      <c r="A41" s="2"/>
      <c r="B41" s="2" t="s">
        <v>33</v>
      </c>
      <c r="C41" s="6">
        <v>337</v>
      </c>
      <c r="D41" s="2" t="s">
        <v>30</v>
      </c>
      <c r="E41" s="3">
        <v>9600</v>
      </c>
      <c r="F41" s="10">
        <v>42997</v>
      </c>
      <c r="G41" s="15">
        <v>42997</v>
      </c>
    </row>
    <row r="42" spans="1:7" x14ac:dyDescent="0.3">
      <c r="A42" s="2"/>
      <c r="B42" s="2" t="s">
        <v>33</v>
      </c>
      <c r="C42" s="6">
        <v>337</v>
      </c>
      <c r="D42" s="2" t="s">
        <v>29</v>
      </c>
      <c r="E42" s="3">
        <v>399371.83</v>
      </c>
      <c r="F42" s="10">
        <v>42997</v>
      </c>
      <c r="G42" s="15">
        <v>42997</v>
      </c>
    </row>
    <row r="43" spans="1:7" x14ac:dyDescent="0.3">
      <c r="A43" s="2"/>
      <c r="B43" s="2" t="s">
        <v>33</v>
      </c>
      <c r="C43" s="6">
        <v>339</v>
      </c>
      <c r="D43" s="2" t="s">
        <v>18</v>
      </c>
      <c r="E43" s="3">
        <v>14112</v>
      </c>
      <c r="F43" s="10">
        <v>42947</v>
      </c>
      <c r="G43" s="15">
        <v>42997</v>
      </c>
    </row>
    <row r="44" spans="1:7" x14ac:dyDescent="0.3">
      <c r="A44" s="2"/>
      <c r="B44" s="2" t="s">
        <v>33</v>
      </c>
      <c r="C44" s="6">
        <v>339</v>
      </c>
      <c r="D44" s="2" t="s">
        <v>17</v>
      </c>
      <c r="E44" s="3">
        <v>13952.39</v>
      </c>
      <c r="F44" s="10">
        <v>42871</v>
      </c>
      <c r="G44" s="15">
        <v>42997</v>
      </c>
    </row>
    <row r="45" spans="1:7" x14ac:dyDescent="0.3">
      <c r="A45" s="2"/>
      <c r="B45" s="2" t="s">
        <v>33</v>
      </c>
      <c r="C45" s="6">
        <v>339</v>
      </c>
      <c r="D45" s="2" t="s">
        <v>17</v>
      </c>
      <c r="E45" s="3">
        <v>13952.39</v>
      </c>
      <c r="F45" s="10">
        <v>42871</v>
      </c>
      <c r="G45" s="15">
        <v>42997</v>
      </c>
    </row>
    <row r="46" spans="1:7" x14ac:dyDescent="0.3">
      <c r="A46" s="2"/>
      <c r="B46" s="2" t="s">
        <v>33</v>
      </c>
      <c r="C46" s="6">
        <v>339</v>
      </c>
      <c r="D46" s="2" t="s">
        <v>16</v>
      </c>
      <c r="E46" s="3">
        <v>49500</v>
      </c>
      <c r="F46" s="10">
        <v>42965</v>
      </c>
      <c r="G46" s="15">
        <v>42997</v>
      </c>
    </row>
    <row r="47" spans="1:7" x14ac:dyDescent="0.3">
      <c r="A47" s="2"/>
      <c r="B47" s="2" t="s">
        <v>33</v>
      </c>
      <c r="C47" s="6">
        <v>339</v>
      </c>
      <c r="D47" s="2" t="s">
        <v>15</v>
      </c>
      <c r="E47" s="3">
        <v>143144.15</v>
      </c>
      <c r="F47" s="10">
        <v>42997</v>
      </c>
      <c r="G47" s="15">
        <v>42997</v>
      </c>
    </row>
    <row r="48" spans="1:7" x14ac:dyDescent="0.3">
      <c r="A48" s="2"/>
      <c r="B48" s="2" t="s">
        <v>33</v>
      </c>
      <c r="C48" s="6">
        <v>339</v>
      </c>
      <c r="D48" s="2" t="s">
        <v>14</v>
      </c>
      <c r="E48" s="3">
        <v>11980</v>
      </c>
      <c r="F48" s="10">
        <v>42997</v>
      </c>
      <c r="G48" s="15">
        <v>42997</v>
      </c>
    </row>
    <row r="49" spans="1:7" x14ac:dyDescent="0.3">
      <c r="A49" s="2"/>
      <c r="B49" s="2" t="s">
        <v>33</v>
      </c>
      <c r="C49" s="6">
        <v>341</v>
      </c>
      <c r="D49" s="2" t="s">
        <v>16</v>
      </c>
      <c r="E49" s="3">
        <v>52800</v>
      </c>
      <c r="F49" s="10">
        <v>42965</v>
      </c>
      <c r="G49" s="15">
        <v>42997</v>
      </c>
    </row>
    <row r="50" spans="1:7" x14ac:dyDescent="0.3">
      <c r="A50" s="2"/>
      <c r="B50" s="2" t="s">
        <v>33</v>
      </c>
      <c r="C50" s="6">
        <v>341</v>
      </c>
      <c r="D50" s="2" t="s">
        <v>19</v>
      </c>
      <c r="E50" s="3">
        <v>14700</v>
      </c>
      <c r="F50" s="10">
        <v>42997</v>
      </c>
      <c r="G50" s="15">
        <v>42997</v>
      </c>
    </row>
    <row r="51" spans="1:7" x14ac:dyDescent="0.3">
      <c r="A51" s="2"/>
      <c r="B51" s="2" t="s">
        <v>33</v>
      </c>
      <c r="C51" s="6">
        <v>343</v>
      </c>
      <c r="D51" s="2" t="s">
        <v>28</v>
      </c>
      <c r="E51" s="3">
        <v>20000</v>
      </c>
      <c r="F51" s="10">
        <v>42979</v>
      </c>
      <c r="G51" s="15">
        <v>42997</v>
      </c>
    </row>
    <row r="52" spans="1:7" x14ac:dyDescent="0.3">
      <c r="A52" s="2"/>
      <c r="B52" s="2" t="s">
        <v>33</v>
      </c>
      <c r="C52" s="6">
        <v>344</v>
      </c>
      <c r="D52" s="2" t="s">
        <v>51</v>
      </c>
      <c r="E52" s="3">
        <v>9621</v>
      </c>
      <c r="F52" s="10">
        <v>42997</v>
      </c>
      <c r="G52" s="15">
        <v>42997</v>
      </c>
    </row>
    <row r="53" spans="1:7" x14ac:dyDescent="0.3">
      <c r="A53" s="2"/>
      <c r="B53" s="2" t="s">
        <v>33</v>
      </c>
      <c r="C53" s="6">
        <v>344</v>
      </c>
      <c r="D53" s="2" t="s">
        <v>52</v>
      </c>
      <c r="E53" s="3">
        <v>18292</v>
      </c>
      <c r="F53" s="10">
        <v>42997</v>
      </c>
      <c r="G53" s="15">
        <v>42997</v>
      </c>
    </row>
    <row r="54" spans="1:7" x14ac:dyDescent="0.3">
      <c r="A54" s="2"/>
      <c r="B54" s="2" t="s">
        <v>33</v>
      </c>
      <c r="C54" s="6">
        <v>345</v>
      </c>
      <c r="D54" s="2" t="s">
        <v>5</v>
      </c>
      <c r="E54" s="3">
        <v>11420.8</v>
      </c>
      <c r="F54" s="10">
        <v>42997</v>
      </c>
      <c r="G54" s="15">
        <v>42997</v>
      </c>
    </row>
    <row r="55" spans="1:7" x14ac:dyDescent="0.3">
      <c r="A55" s="2"/>
      <c r="B55" s="2" t="s">
        <v>33</v>
      </c>
      <c r="C55" s="6">
        <v>345</v>
      </c>
      <c r="D55" s="2" t="s">
        <v>6</v>
      </c>
      <c r="E55" s="3">
        <v>79641.52</v>
      </c>
      <c r="F55" s="10">
        <v>42948</v>
      </c>
      <c r="G55" s="15">
        <v>42997</v>
      </c>
    </row>
    <row r="56" spans="1:7" x14ac:dyDescent="0.3">
      <c r="A56" s="2"/>
      <c r="B56" s="2" t="s">
        <v>33</v>
      </c>
      <c r="C56" s="6">
        <v>346</v>
      </c>
      <c r="D56" s="2" t="s">
        <v>16</v>
      </c>
      <c r="E56" s="3">
        <v>104500</v>
      </c>
      <c r="F56" s="10">
        <v>42997</v>
      </c>
      <c r="G56" s="15">
        <v>42997</v>
      </c>
    </row>
    <row r="57" spans="1:7" x14ac:dyDescent="0.3">
      <c r="A57" s="2"/>
      <c r="B57" s="2" t="s">
        <v>33</v>
      </c>
      <c r="C57" s="13">
        <v>458</v>
      </c>
      <c r="D57" s="4" t="s">
        <v>12</v>
      </c>
      <c r="E57" s="5">
        <v>99890.07</v>
      </c>
      <c r="F57" s="10">
        <v>42997</v>
      </c>
      <c r="G57" s="15">
        <v>42997</v>
      </c>
    </row>
    <row r="58" spans="1:7" x14ac:dyDescent="0.3">
      <c r="A58" s="2"/>
      <c r="B58" s="2" t="s">
        <v>33</v>
      </c>
      <c r="C58" s="13">
        <v>458</v>
      </c>
      <c r="D58" s="4" t="s">
        <v>13</v>
      </c>
      <c r="E58" s="5">
        <v>12021.84</v>
      </c>
      <c r="F58" s="10">
        <v>42997</v>
      </c>
      <c r="G58" s="15">
        <v>42997</v>
      </c>
    </row>
    <row r="59" spans="1:7" x14ac:dyDescent="0.3">
      <c r="A59" s="2"/>
      <c r="B59" s="2" t="s">
        <v>33</v>
      </c>
      <c r="C59" s="13">
        <v>497</v>
      </c>
      <c r="D59" s="4" t="s">
        <v>32</v>
      </c>
      <c r="E59" s="5">
        <v>13471</v>
      </c>
      <c r="F59" s="10">
        <v>42997</v>
      </c>
      <c r="G59" s="15">
        <v>42997</v>
      </c>
    </row>
    <row r="60" spans="1:7" x14ac:dyDescent="0.3">
      <c r="A60" s="2"/>
      <c r="B60" s="2" t="s">
        <v>33</v>
      </c>
      <c r="C60" s="13">
        <v>498</v>
      </c>
      <c r="D60" s="4" t="s">
        <v>47</v>
      </c>
      <c r="E60" s="5">
        <v>295559.63</v>
      </c>
      <c r="F60" s="10">
        <v>42948</v>
      </c>
      <c r="G60" s="15">
        <v>42997</v>
      </c>
    </row>
    <row r="61" spans="1:7" x14ac:dyDescent="0.3">
      <c r="A61" s="2"/>
      <c r="B61" s="2" t="s">
        <v>33</v>
      </c>
      <c r="C61" s="13">
        <v>513</v>
      </c>
      <c r="D61" s="2" t="s">
        <v>16</v>
      </c>
      <c r="E61" s="5">
        <v>73200</v>
      </c>
      <c r="F61" s="10">
        <v>42965</v>
      </c>
      <c r="G61" s="15">
        <v>42997</v>
      </c>
    </row>
    <row r="62" spans="1:7" x14ac:dyDescent="0.3">
      <c r="A62" s="2"/>
      <c r="B62" s="2" t="s">
        <v>33</v>
      </c>
      <c r="C62" s="13">
        <v>516</v>
      </c>
      <c r="D62" s="2" t="s">
        <v>44</v>
      </c>
      <c r="E62" s="5">
        <v>19946.78</v>
      </c>
      <c r="F62" s="10">
        <v>42997</v>
      </c>
      <c r="G62" s="15">
        <v>42997</v>
      </c>
    </row>
    <row r="63" spans="1:7" x14ac:dyDescent="0.3">
      <c r="A63" s="2"/>
      <c r="B63" s="2" t="s">
        <v>33</v>
      </c>
      <c r="C63" s="13">
        <v>516</v>
      </c>
      <c r="D63" s="2" t="s">
        <v>43</v>
      </c>
      <c r="E63" s="5">
        <v>19893.12</v>
      </c>
      <c r="F63" s="10">
        <v>42997</v>
      </c>
      <c r="G63" s="15">
        <v>42997</v>
      </c>
    </row>
    <row r="64" spans="1:7" x14ac:dyDescent="0.3">
      <c r="A64" s="2"/>
      <c r="B64" s="2" t="s">
        <v>33</v>
      </c>
      <c r="C64" s="13">
        <v>516</v>
      </c>
      <c r="D64" s="2" t="s">
        <v>7</v>
      </c>
      <c r="E64" s="5">
        <v>19923.650000000001</v>
      </c>
      <c r="F64" s="10">
        <v>42997</v>
      </c>
      <c r="G64" s="15">
        <v>42997</v>
      </c>
    </row>
    <row r="65" spans="1:7" x14ac:dyDescent="0.3">
      <c r="A65" s="2"/>
      <c r="B65" s="2" t="s">
        <v>33</v>
      </c>
      <c r="C65" s="13">
        <v>516</v>
      </c>
      <c r="D65" s="2" t="s">
        <v>42</v>
      </c>
      <c r="E65" s="5">
        <v>20000</v>
      </c>
      <c r="F65" s="10">
        <v>42997</v>
      </c>
      <c r="G65" s="15">
        <v>42997</v>
      </c>
    </row>
    <row r="66" spans="1:7" x14ac:dyDescent="0.3">
      <c r="A66" s="2"/>
      <c r="B66" s="2" t="s">
        <v>33</v>
      </c>
      <c r="C66" s="13">
        <v>528</v>
      </c>
      <c r="D66" s="2" t="s">
        <v>38</v>
      </c>
      <c r="E66" s="5">
        <v>44150</v>
      </c>
      <c r="F66" s="10">
        <v>42997</v>
      </c>
      <c r="G66" s="15">
        <v>42997</v>
      </c>
    </row>
    <row r="67" spans="1:7" x14ac:dyDescent="0.3">
      <c r="A67" s="2"/>
      <c r="B67" s="2" t="s">
        <v>33</v>
      </c>
      <c r="C67" s="13">
        <v>528</v>
      </c>
      <c r="D67" s="2" t="s">
        <v>37</v>
      </c>
      <c r="E67" s="5">
        <v>19920</v>
      </c>
      <c r="F67" s="10">
        <v>42997</v>
      </c>
      <c r="G67" s="15">
        <v>42997</v>
      </c>
    </row>
    <row r="68" spans="1:7" x14ac:dyDescent="0.3">
      <c r="A68" s="2"/>
      <c r="B68" s="2" t="s">
        <v>33</v>
      </c>
      <c r="C68" s="13">
        <v>528</v>
      </c>
      <c r="D68" s="2" t="s">
        <v>36</v>
      </c>
      <c r="E68" s="5">
        <v>82215.320000000007</v>
      </c>
      <c r="F68" s="10">
        <v>42997</v>
      </c>
      <c r="G68" s="15">
        <v>42997</v>
      </c>
    </row>
    <row r="69" spans="1:7" x14ac:dyDescent="0.3">
      <c r="A69" s="2"/>
      <c r="B69" s="2" t="s">
        <v>33</v>
      </c>
      <c r="C69" s="13">
        <v>528</v>
      </c>
      <c r="D69" s="2" t="s">
        <v>35</v>
      </c>
      <c r="E69" s="5">
        <v>20000</v>
      </c>
      <c r="F69" s="10">
        <v>42975</v>
      </c>
      <c r="G69" s="15">
        <v>42997</v>
      </c>
    </row>
    <row r="70" spans="1:7" x14ac:dyDescent="0.3">
      <c r="A70" s="2"/>
      <c r="B70" s="2" t="s">
        <v>33</v>
      </c>
      <c r="C70" s="13">
        <v>528</v>
      </c>
      <c r="D70" s="2" t="s">
        <v>34</v>
      </c>
      <c r="E70" s="5">
        <v>86298.96</v>
      </c>
      <c r="F70" s="10">
        <v>42997</v>
      </c>
      <c r="G70" s="15">
        <v>42997</v>
      </c>
    </row>
    <row r="71" spans="1:7" x14ac:dyDescent="0.3">
      <c r="A71" s="2"/>
      <c r="B71" s="2" t="s">
        <v>33</v>
      </c>
      <c r="C71" s="13">
        <v>528</v>
      </c>
      <c r="D71" s="2" t="s">
        <v>16</v>
      </c>
      <c r="E71" s="5">
        <v>54000</v>
      </c>
      <c r="F71" s="10">
        <v>42965</v>
      </c>
      <c r="G71" s="15">
        <v>42997</v>
      </c>
    </row>
    <row r="72" spans="1:7" x14ac:dyDescent="0.3">
      <c r="A72" s="2"/>
      <c r="B72" s="2" t="s">
        <v>33</v>
      </c>
      <c r="C72" s="13">
        <v>528</v>
      </c>
      <c r="D72" s="2" t="s">
        <v>62</v>
      </c>
      <c r="E72" s="5">
        <v>6590.43</v>
      </c>
      <c r="F72" s="10">
        <v>42997</v>
      </c>
      <c r="G72" s="15">
        <v>42997</v>
      </c>
    </row>
    <row r="73" spans="1:7" x14ac:dyDescent="0.3">
      <c r="A73" s="2"/>
      <c r="B73" s="2" t="s">
        <v>33</v>
      </c>
      <c r="C73" s="13">
        <v>572</v>
      </c>
      <c r="D73" s="2" t="s">
        <v>64</v>
      </c>
      <c r="E73" s="5">
        <v>72600</v>
      </c>
      <c r="F73" s="10">
        <v>42965</v>
      </c>
      <c r="G73" s="15">
        <v>42997</v>
      </c>
    </row>
    <row r="74" spans="1:7" x14ac:dyDescent="0.3">
      <c r="A74" s="2"/>
      <c r="B74" s="2" t="s">
        <v>33</v>
      </c>
      <c r="C74" s="6">
        <v>572</v>
      </c>
      <c r="D74" s="2" t="s">
        <v>7</v>
      </c>
      <c r="E74" s="3">
        <v>9807.34</v>
      </c>
      <c r="F74" s="6" t="s">
        <v>8</v>
      </c>
      <c r="G74" s="15">
        <v>42997</v>
      </c>
    </row>
    <row r="75" spans="1:7" x14ac:dyDescent="0.3">
      <c r="A75" s="2"/>
      <c r="B75" s="2" t="s">
        <v>33</v>
      </c>
      <c r="C75" s="6">
        <v>572</v>
      </c>
      <c r="D75" s="2" t="s">
        <v>9</v>
      </c>
      <c r="E75" s="3">
        <v>3300</v>
      </c>
      <c r="F75" s="10">
        <v>42997</v>
      </c>
      <c r="G75" s="15">
        <v>42997</v>
      </c>
    </row>
    <row r="76" spans="1:7" x14ac:dyDescent="0.3">
      <c r="A76" s="2"/>
      <c r="B76" s="2" t="s">
        <v>33</v>
      </c>
      <c r="C76" s="6">
        <v>574</v>
      </c>
      <c r="D76" s="2" t="s">
        <v>25</v>
      </c>
      <c r="E76" s="3">
        <v>17575</v>
      </c>
      <c r="F76" s="10">
        <v>42997</v>
      </c>
      <c r="G76" s="15">
        <v>42997</v>
      </c>
    </row>
    <row r="77" spans="1:7" x14ac:dyDescent="0.3">
      <c r="A77" s="2"/>
      <c r="B77" s="2" t="s">
        <v>33</v>
      </c>
      <c r="C77" s="6">
        <v>574</v>
      </c>
      <c r="D77" s="2" t="s">
        <v>27</v>
      </c>
      <c r="E77" s="3">
        <v>1100</v>
      </c>
      <c r="F77" s="10">
        <v>42997</v>
      </c>
      <c r="G77" s="15">
        <v>42997</v>
      </c>
    </row>
    <row r="78" spans="1:7" x14ac:dyDescent="0.3">
      <c r="A78" s="2"/>
      <c r="B78" s="2" t="s">
        <v>33</v>
      </c>
      <c r="C78" s="6">
        <v>574</v>
      </c>
      <c r="D78" s="2" t="s">
        <v>26</v>
      </c>
      <c r="E78" s="3">
        <v>6590.43</v>
      </c>
      <c r="F78" s="10">
        <v>42997</v>
      </c>
      <c r="G78" s="15">
        <v>42997</v>
      </c>
    </row>
    <row r="79" spans="1:7" x14ac:dyDescent="0.3">
      <c r="A79" s="2"/>
      <c r="B79" s="2" t="s">
        <v>33</v>
      </c>
      <c r="C79" s="6">
        <v>592</v>
      </c>
      <c r="D79" s="2" t="s">
        <v>27</v>
      </c>
      <c r="E79" s="3">
        <v>4170.78</v>
      </c>
      <c r="F79" s="10">
        <v>42935</v>
      </c>
      <c r="G79" s="15">
        <v>42997</v>
      </c>
    </row>
    <row r="80" spans="1:7" x14ac:dyDescent="0.3">
      <c r="A80" s="2"/>
      <c r="B80" s="2" t="s">
        <v>33</v>
      </c>
      <c r="C80" s="6">
        <v>592</v>
      </c>
      <c r="D80" s="2" t="s">
        <v>67</v>
      </c>
      <c r="E80" s="3">
        <v>6800</v>
      </c>
      <c r="F80" s="10">
        <v>42948</v>
      </c>
      <c r="G80" s="15">
        <v>42997</v>
      </c>
    </row>
    <row r="81" spans="1:7" x14ac:dyDescent="0.3">
      <c r="A81" s="2"/>
      <c r="B81" s="2" t="s">
        <v>33</v>
      </c>
      <c r="C81" s="6">
        <v>592</v>
      </c>
      <c r="D81" s="2" t="s">
        <v>64</v>
      </c>
      <c r="E81" s="3">
        <v>41400</v>
      </c>
      <c r="F81" s="10">
        <v>42997</v>
      </c>
      <c r="G81" s="15">
        <v>42997</v>
      </c>
    </row>
    <row r="82" spans="1:7" x14ac:dyDescent="0.3">
      <c r="A82" s="2"/>
      <c r="B82" s="2" t="s">
        <v>33</v>
      </c>
      <c r="C82" s="6">
        <v>593</v>
      </c>
      <c r="D82" s="2" t="s">
        <v>64</v>
      </c>
      <c r="E82" s="3">
        <v>37200</v>
      </c>
      <c r="F82" s="10">
        <v>42997</v>
      </c>
      <c r="G82" s="15">
        <v>42997</v>
      </c>
    </row>
    <row r="83" spans="1:7" x14ac:dyDescent="0.3">
      <c r="A83" s="2"/>
      <c r="B83" s="2" t="s">
        <v>33</v>
      </c>
      <c r="C83" s="6">
        <v>625</v>
      </c>
      <c r="D83" s="2" t="s">
        <v>65</v>
      </c>
      <c r="E83" s="3">
        <v>3407.77</v>
      </c>
      <c r="F83" s="10">
        <v>42826</v>
      </c>
      <c r="G83" s="15">
        <v>42997</v>
      </c>
    </row>
    <row r="84" spans="1:7" x14ac:dyDescent="0.3">
      <c r="A84" s="2"/>
      <c r="B84" s="2" t="s">
        <v>33</v>
      </c>
      <c r="C84" s="6">
        <v>625</v>
      </c>
      <c r="D84" s="2" t="s">
        <v>64</v>
      </c>
      <c r="E84" s="3">
        <v>75000</v>
      </c>
      <c r="F84" s="10">
        <v>42977</v>
      </c>
      <c r="G84" s="15">
        <v>42997</v>
      </c>
    </row>
    <row r="85" spans="1:7" x14ac:dyDescent="0.3">
      <c r="A85" s="2"/>
      <c r="B85" s="2" t="s">
        <v>33</v>
      </c>
      <c r="C85" s="6">
        <v>627</v>
      </c>
      <c r="D85" s="14" t="s">
        <v>45</v>
      </c>
      <c r="E85" s="3">
        <v>3600</v>
      </c>
      <c r="F85" s="10">
        <v>42964</v>
      </c>
      <c r="G85" s="15">
        <v>42997</v>
      </c>
    </row>
    <row r="86" spans="1:7" x14ac:dyDescent="0.3">
      <c r="A86" s="2"/>
      <c r="B86" s="2" t="s">
        <v>33</v>
      </c>
      <c r="C86" s="6">
        <v>627</v>
      </c>
      <c r="D86" s="14" t="s">
        <v>46</v>
      </c>
      <c r="E86" s="3">
        <v>13800</v>
      </c>
      <c r="F86" s="10">
        <v>42975</v>
      </c>
      <c r="G86" s="15">
        <v>42997</v>
      </c>
    </row>
    <row r="87" spans="1:7" x14ac:dyDescent="0.3">
      <c r="A87" s="2"/>
      <c r="B87" s="2" t="s">
        <v>33</v>
      </c>
      <c r="C87" s="6">
        <v>639</v>
      </c>
      <c r="D87" s="14" t="s">
        <v>60</v>
      </c>
      <c r="E87" s="3">
        <v>57787.5</v>
      </c>
      <c r="F87" s="10">
        <v>42997</v>
      </c>
      <c r="G87" s="15">
        <v>42997</v>
      </c>
    </row>
    <row r="88" spans="1:7" x14ac:dyDescent="0.3">
      <c r="A88" s="2"/>
      <c r="B88" s="2" t="s">
        <v>33</v>
      </c>
      <c r="C88" s="6">
        <v>639</v>
      </c>
      <c r="D88" s="14" t="s">
        <v>61</v>
      </c>
      <c r="E88" s="3">
        <v>40400</v>
      </c>
      <c r="F88" s="10">
        <v>42997</v>
      </c>
      <c r="G88" s="15">
        <v>42997</v>
      </c>
    </row>
    <row r="89" spans="1:7" x14ac:dyDescent="0.3">
      <c r="A89" s="2"/>
      <c r="B89" s="2" t="s">
        <v>33</v>
      </c>
      <c r="C89" s="6">
        <v>639</v>
      </c>
      <c r="D89" s="2" t="s">
        <v>64</v>
      </c>
      <c r="E89" s="3">
        <v>57600</v>
      </c>
      <c r="F89" s="10">
        <v>42997</v>
      </c>
      <c r="G89" s="15">
        <v>42997</v>
      </c>
    </row>
    <row r="90" spans="1:7" x14ac:dyDescent="0.3">
      <c r="A90" s="2"/>
      <c r="B90" s="2" t="s">
        <v>33</v>
      </c>
      <c r="C90" s="6">
        <v>639</v>
      </c>
      <c r="D90" s="14" t="s">
        <v>59</v>
      </c>
      <c r="E90" s="3">
        <v>26373</v>
      </c>
      <c r="F90" s="10">
        <v>42997</v>
      </c>
      <c r="G90" s="15">
        <v>42997</v>
      </c>
    </row>
    <row r="91" spans="1:7" x14ac:dyDescent="0.3">
      <c r="A91" s="2"/>
      <c r="B91" s="2" t="s">
        <v>33</v>
      </c>
      <c r="C91" s="6">
        <v>639</v>
      </c>
      <c r="D91" s="14" t="s">
        <v>60</v>
      </c>
      <c r="E91" s="3">
        <v>24705</v>
      </c>
      <c r="F91" s="10">
        <v>42997</v>
      </c>
      <c r="G91" s="15">
        <v>42997</v>
      </c>
    </row>
    <row r="92" spans="1:7" x14ac:dyDescent="0.3">
      <c r="A92" s="2"/>
      <c r="B92" s="2" t="s">
        <v>33</v>
      </c>
      <c r="C92" s="6">
        <v>639</v>
      </c>
      <c r="D92" s="2" t="s">
        <v>19</v>
      </c>
      <c r="E92" s="3">
        <v>38220</v>
      </c>
      <c r="F92" s="10">
        <v>42997</v>
      </c>
      <c r="G92" s="15">
        <v>42997</v>
      </c>
    </row>
    <row r="93" spans="1:7" x14ac:dyDescent="0.3">
      <c r="A93" s="2"/>
      <c r="B93" s="2" t="s">
        <v>33</v>
      </c>
      <c r="C93" s="6">
        <v>641</v>
      </c>
      <c r="D93" s="14" t="s">
        <v>49</v>
      </c>
      <c r="E93" s="3">
        <v>5000</v>
      </c>
      <c r="F93" s="10">
        <v>42997</v>
      </c>
      <c r="G93" s="15">
        <v>42997</v>
      </c>
    </row>
    <row r="94" spans="1:7" x14ac:dyDescent="0.3">
      <c r="A94" s="2"/>
      <c r="B94" s="2" t="s">
        <v>33</v>
      </c>
      <c r="C94" s="6">
        <v>641</v>
      </c>
      <c r="D94" s="2" t="s">
        <v>16</v>
      </c>
      <c r="E94" s="3">
        <v>74400</v>
      </c>
      <c r="F94" s="10">
        <v>42997</v>
      </c>
      <c r="G94" s="15">
        <v>42997</v>
      </c>
    </row>
    <row r="95" spans="1:7" x14ac:dyDescent="0.3">
      <c r="A95" s="2"/>
      <c r="B95" s="2" t="s">
        <v>33</v>
      </c>
      <c r="C95" s="6">
        <v>641</v>
      </c>
      <c r="D95" s="14" t="s">
        <v>34</v>
      </c>
      <c r="E95" s="3">
        <v>94987.94</v>
      </c>
      <c r="F95" s="10">
        <v>42997</v>
      </c>
      <c r="G95" s="15">
        <v>42997</v>
      </c>
    </row>
    <row r="96" spans="1:7" x14ac:dyDescent="0.3">
      <c r="A96" s="2"/>
      <c r="B96" s="2" t="s">
        <v>33</v>
      </c>
      <c r="C96" s="6">
        <v>641</v>
      </c>
      <c r="D96" s="14" t="s">
        <v>50</v>
      </c>
      <c r="E96" s="3">
        <v>6800</v>
      </c>
      <c r="F96" s="10">
        <v>42957</v>
      </c>
      <c r="G96" s="15">
        <v>42997</v>
      </c>
    </row>
    <row r="97" spans="1:7" x14ac:dyDescent="0.3">
      <c r="A97" s="2"/>
      <c r="B97" s="2" t="s">
        <v>33</v>
      </c>
      <c r="C97" s="6">
        <v>641</v>
      </c>
      <c r="D97" s="2" t="s">
        <v>19</v>
      </c>
      <c r="E97" s="3">
        <v>36750</v>
      </c>
      <c r="F97" s="10">
        <v>42997</v>
      </c>
      <c r="G97" s="15">
        <v>42997</v>
      </c>
    </row>
    <row r="98" spans="1:7" x14ac:dyDescent="0.3">
      <c r="A98" s="2"/>
      <c r="B98" s="2" t="s">
        <v>33</v>
      </c>
      <c r="C98" s="6">
        <v>641</v>
      </c>
      <c r="D98" s="14" t="s">
        <v>9</v>
      </c>
      <c r="E98" s="3">
        <v>20000</v>
      </c>
      <c r="F98" s="10">
        <v>42997</v>
      </c>
      <c r="G98" s="15">
        <v>42997</v>
      </c>
    </row>
    <row r="99" spans="1:7" x14ac:dyDescent="0.3">
      <c r="A99" s="2"/>
      <c r="B99" s="2" t="s">
        <v>33</v>
      </c>
      <c r="C99" s="6">
        <v>667</v>
      </c>
      <c r="D99" s="2" t="s">
        <v>64</v>
      </c>
      <c r="E99" s="3">
        <v>55200</v>
      </c>
      <c r="F99" s="10">
        <v>42997</v>
      </c>
      <c r="G99" s="15">
        <v>42997</v>
      </c>
    </row>
    <row r="100" spans="1:7" x14ac:dyDescent="0.3">
      <c r="E100" s="1">
        <f>SUM(E2:E99)</f>
        <v>3666436.4999999995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2017-08-29T06:53:39Z</dcterms:created>
  <dcterms:modified xsi:type="dcterms:W3CDTF">2017-09-19T08:51:51Z</dcterms:modified>
</cp:coreProperties>
</file>